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acant Lot" sheetId="1" r:id="rId4"/>
  </sheets>
  <definedNames/>
  <calcPr/>
</workbook>
</file>

<file path=xl/sharedStrings.xml><?xml version="1.0" encoding="utf-8"?>
<sst xmlns="http://schemas.openxmlformats.org/spreadsheetml/2006/main" count="161" uniqueCount="52">
  <si>
    <t>Timestamp</t>
  </si>
  <si>
    <t>What technology are you interested in providing comment for?</t>
  </si>
  <si>
    <t>Positive/Negative</t>
  </si>
  <si>
    <t>Please provide your feedback here.</t>
  </si>
  <si>
    <t>Is Follow Up Needed on this question? (Added by Surve Tech Committee)</t>
  </si>
  <si>
    <t>Positive</t>
  </si>
  <si>
    <t>Negative</t>
  </si>
  <si>
    <t>Neutral</t>
  </si>
  <si>
    <t>Vacant Lot Monitoring System: Monitoring uses cameras and sensors mounted on street lights or utility poles to monitor City-owned vacant lots where illegal dumping is a recurring problem. The pilot program is part of the City of Syracuse Smart City initiative in partnership with the New York Power Authority. It is being reviewed by the advisory group, because equipment could capture images of people or vehicles which pass within the camera's field of view.</t>
  </si>
  <si>
    <t>The more cameras the better, only criminals fear police cameras.</t>
  </si>
  <si>
    <t>No</t>
  </si>
  <si>
    <t>Yes the city should deploy this technology to clear the blight in our neighborhoods especially if the dumping is toxins the would endanger our citizens.</t>
  </si>
  <si>
    <t>This technology has the potential to "grow" into much more. Think "masking/unmasking." It concerns me that you capture images of "innocent" passing cars, etc. in your surveillance efforts. Those folks will receive a knock on their door perhaps. Unmasked? Why not just video the research-based high vacant lot and not allow potential expansion of the total surveillance state that certainly could lead to beyond-the-vacant-lot practice. You could be opening up a can of worms with many unintended consequences. I like the deterrant to dumping but you never identified the areas for now and it surely could be expanded. Problematic in this respect.</t>
  </si>
  <si>
    <t>The more proactive surveillance the better. Parking lots can be dangerous places so I would hope that recordings from these cameras could also be reviewed if someone's vehicle is damaged by an unknown person or if there was an assault or something of that nature.</t>
  </si>
  <si>
    <t>I think the surveillance technology would be more beneficial to the city. I'm sure there are significant costs incurred by the city from those dumping illegally. Maybe this can help curb that and save the city some money on cleanup costs. And I don't see a huge need for the other technology but maybe there is.</t>
  </si>
  <si>
    <t>Good idea. Better/additional idea: Please provide a location at the DPW to dump trash and construction waste.</t>
  </si>
  <si>
    <t>Good idea as long as there’s privacy protection and clear use of any sharing of information, specially to local, state and federal law enforcement agencies</t>
  </si>
  <si>
    <t>A few questions:
1. Can't people just complain about illegal dumping? Why do we need a recording?
2. Will law enforcement be involved?
3. If there are hundreds or thousands of vacant lots, do you need a camera focused on each one? Is that worth the cost?
4. What happens to the data? If I'm captured in an image, do I have the right to know about it? 
5. What if I'm doing something illegal that happens to get caught by the camera, am I now potentially in legal jeopardy?
6. Are these being aimed at privately owned vacant lots? What is to stop the city from aiming a camera at a privately owned property? 
7. How long is data held? What kind of notification is given if there is a data breach? What kind of security is there to control the cameras? Can people monitor the cameras in real time? Are the cameras recording all the time or just taking periodic images.
It is critical to have public reporting of where these cameras exist, the expected outcome, and the actual results. The assumption would be that most of the time there is not illegal dumping at a property - it would be on the rare occasion that the camera actually captures illegal dumping that has occurred, and when it does, the only result is that the City knows potentially more quickly that it occurred. This could also be done if sanitation workers or code enforcement staff who were canvassing the city made these reports, and it would prevent additional surveillance from occurring. 
While this seems like a decent idea, it feels like a technology solution looking for a problem.</t>
  </si>
  <si>
    <t>Yes, there are some questions for the Department, specifically:  2. Will law enforcement be involved?
3. If there are hundreds or thousands of vacant lots, do you need a camera focused on each one? Is that worth the cost?
4. What happens to the data? If I'm captured in an image, do I have the right to know about it? 
5. What if I'm doing something illegal that happens to get caught by the camera, am I now potentially in legal jeopardy?
6. Are these being aimed at privately owned vacant lots? What is to stop the city from aiming a camera at a privately owned property? 
7. How long is data held? What kind of notification is given if there is a data breach? What kind of security is there to control the cameras? Can people monitor the cameras in real time? Are the cameras recording all the time or just taking periodic images.</t>
  </si>
  <si>
    <t>Reduce the areas which can be used for criminal activity</t>
  </si>
  <si>
    <t>great idea !!! Go forward ASAP!!</t>
  </si>
  <si>
    <t>No, absolutely not! This is just a blatant attempt for the police to sneak in more cameras to keep eyes on the public. If the police really are worried about so called “illegal dumping” in “vacant lots,” then tell them to get off their phones, close their laptops, put down the coffee and do their jobs instead of just sitting in their squad cars passing time.</t>
  </si>
  <si>
    <t>When reviewing the two proposals I make my case for the first proposal as a retired law enforcement command officer, The second proposal seems to be a fixed asset that would be prone to damage and/or theft. The first proposal appears to be easily relocated as well as being used at a variety of incidents.</t>
  </si>
  <si>
    <t>Clarification on what was 1st option, and which was 2nd.</t>
  </si>
  <si>
    <t>In my neighborhood I have two lots that are being used as a dump. I have watched my neighbors put there old mattresses and trash on them. I really think this brings down the neighborhood and my properties value. I would like to see people being held accountable.</t>
  </si>
  <si>
    <t>Need monitoring on entrance/exit to 81 from route 11. Lots of trash because of smoke shop and McDonalds. Also from route 81 to 481 Dewitt. Because OCRA closed dump to residential people are just throwing trash on 481. It’s disgusting.</t>
  </si>
  <si>
    <t>I understand the need for some surveillance, but these technologies seem reckless in a world where private companies and our own government are able to monitor all citizens with very little oversight. Whatever good intentions these programs have don’t feel worth the potential for abuse from bad actors, especially when we already have neighborhoods absolutely full of police cameras throughout the city. The potential for abuse just feels too great, the answer to these problems should not be simply more tracking of private citizens, the slope is simply too slippery</t>
  </si>
  <si>
    <t>Please put the money to better use. We don’t need more surveillance in this city, we need technology in city schools. The money could also be utilized on preventative or structural causes for our youth. We do not need more surveillance.</t>
  </si>
  <si>
    <t>I believe that the city would benefit from this technology. I'm not educated enough on this form of technology, but it seems to me that if there were more cameras that we would be able to catch more criminals. I know that there are already some cameras up, but I'm assuming this would increase the amount.</t>
  </si>
  <si>
    <t>Start working as soon as possible and secure the general public life.</t>
  </si>
  <si>
    <t>I choose the camera system because it provides ongoing surveillance versus being called up when needed.</t>
  </si>
  <si>
    <t>I am all for monitoring of vacant lots throughout the City of Syracuse using cameras and sensors mounted on Utility poles etc. In fact the same should be done to monitor vacant buildings etc in an effort to cut down on vandalism and the trashing of the City.</t>
  </si>
  <si>
    <t>I think it's a great idea. Hopefully it will be used to identify the illegal dumpers!</t>
  </si>
  <si>
    <t>I think people will just dump elsewhere. At least now the city can pick it up from a central location.</t>
  </si>
  <si>
    <t>I see heroin addicts publicly injecting on State St. I see illegal fireworks all summer. I see unlawful motorized vehicles up and down James. I see homeless that never leave Burnet and Teall. I see drug dealers and prostitutes on Butternut. I see trash thrown everywhere. I see houses falling down. YES we need monitors!</t>
  </si>
  <si>
    <t>A victim of stalking this supposed help protect the public is a stalkers dream to track his target. Can you prevent people from hacking this tech? My experience is emphatic no.</t>
  </si>
  <si>
    <t>Yes, some information about the protections available to prevent outside actors from ganing access to the camera feeds.</t>
  </si>
  <si>
    <t>Has anyone considered why people are dumping trash in vacant lots? Why not solve that problem rather than spending time and money policing people who would likely properly dispose of whatever it is if given a reasonable option? Governments should be providing this basic service. Instead, people (especially those without means) are forced to dump items that aren't allowed in regular trash and for which reasonable alternatives are not provided. Government representatives need to figure out what folks can do with televisions, chemicals, tires and paint and whatever else isn't allowed in our regular trash. Even if we have to simply store items in specialized dumps until we have affordable means to recycle or safely dispose of these things, that is the responsible way for our representatives to address this.</t>
  </si>
  <si>
    <t>Funding for surveillance and monotoring should not happen. half the city is already under surveillance from a prior program that has proven to be a failure from proof of current crime rate as for drones for frontline workers. I do not believe more funding is.needed for our already militarized police force our community needs help and watching cameras and funding police is not the answer.</t>
  </si>
  <si>
    <t>I think we need the type of surveillance system NYC and Boston have, where all the street cameras and business cameras are all wired onto one monitoring station</t>
  </si>
  <si>
    <t>For 30 years i have lived next door and across the street from vacant lots. In general surveillance makes me uncomfortable.
A) Camera surveillance normalizes "big brother" 
and risks sliding
down a slippery slope. 
B) Unlike the "authorities," those surveilled have no overview and no control over the footage. 
C) Empty lots disproportionately occur in Black and poor neighborhoods (such as here on the South side)-- which means that such folks will be disproportionately surveilled.</t>
  </si>
  <si>
    <t>Seems like a huge plus to counter violators. No objections when used as intended.</t>
  </si>
  <si>
    <t>I think this is the best option. Teenagers use these areas for parties, and protests, among other things. Even when homeless people are squatting there and attacked it would be good to have it monitored.</t>
  </si>
  <si>
    <t>pro vacant lot monitoring system and FotoKite</t>
  </si>
  <si>
    <t>If Syracuse uses cameras like this, it should be to issue speeding tickets. James Street in particular is wildly unsafe even though so many people have to cross that street to catch the bus and kids cross it to get to school.</t>
  </si>
  <si>
    <t>I have concerns about the use of the monitoring system regarding its scope and implication. This specific application presents a dangerous precedent for unnecessary surveillance of persons unrelated to the events the program is trying to prevent, as well as what will be done with the images captured. Will the imagery containing sensitive information (such as foot traffic unrelated to dumping, personal identifiers/images of specific persons, license plate numbers of vehicles unrelated to illegal dumping, and other environmental images captured as part of the preventative measure etc.) be stored in a secure location and regularly purged to prevent peripheral surveillance of activities unrelated to illegal dumping?</t>
  </si>
  <si>
    <t>Yes, questions about how long this data will be kept for.</t>
  </si>
  <si>
    <t>Since the vacant lot monitoring system will be used only to monitor city-owned lots, on its surface this seems like a straightforward case. An individual would have no expectation of privacy in a public building, so the same standards should be applied to the public lots. There are some differences, however, that concern me even if this is technically the case. While it’s true that the lot is city-owned property, the same is true of public parks, yet we do not assume to be recorded in such places even if this may be the case. I think the reason is that enclosed spaces seem different. The fact that they’re enclosed creates a boundary that one consciously chooses to cross, and in doing so a person implicitly acknowledges an awareness of a change of space. A lot, however, is open, and the one who enters it is likely unaware that they have entered a space within which they might be surveilled. Will there be signs posted to indicate this? If not, is this because the goal is to catch chronic illegal dumpers rather than to simply prevent the dumping from occurring? At this point I’m in favor of recommending the monitoring system, but we should consider this issue as we review the technology and it’s planned implementation.</t>
  </si>
  <si>
    <t>Yes, question about if the camera's are going to be included with signs leting people know they are being recorded to try to help discourage illegal dumping.</t>
  </si>
  <si>
    <t>Getting rid of things is getting harder, I cleaned out part of my basement a few years ago and the city took everything. This week I tryed doing the same thing and found out it isn’t that easy anymore. And the county is really bad, they charge me a $30 surcharge because I drive a pickup truck for just getting in the dump. I pay a lot of taxes but our services are dwindling. Maybe put the camera money into increasing city services. 
Thank you for asking!</t>
  </si>
  <si>
    <t>Yes, some question about access to disposing of large materials legally.</t>
  </si>
  <si>
    <t>How about not using surveillance technology at all? Ugh.</t>
  </si>
</sst>
</file>

<file path=xl/styles.xml><?xml version="1.0" encoding="utf-8"?>
<styleSheet xmlns="http://schemas.openxmlformats.org/spreadsheetml/2006/main" xmlns:x14ac="http://schemas.microsoft.com/office/spreadsheetml/2009/9/ac" xmlns:mc="http://schemas.openxmlformats.org/markup-compatibility/2006">
  <fonts count="4">
    <font>
      <sz val="11.0"/>
      <color theme="1"/>
      <name val="Calibri"/>
      <scheme val="minor"/>
    </font>
    <font>
      <sz val="10.0"/>
      <color theme="1"/>
      <name val="Arial"/>
    </font>
    <font>
      <sz val="11.0"/>
      <color theme="1"/>
      <name val="Calibri"/>
    </font>
    <font>
      <color theme="1"/>
      <name val="Calibri"/>
      <scheme val="minor"/>
    </font>
  </fonts>
  <fills count="2">
    <fill>
      <patternFill patternType="none"/>
    </fill>
    <fill>
      <patternFill patternType="lightGray"/>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0" fontId="1" numFmtId="0" xfId="0" applyAlignment="1" applyFont="1">
      <alignment vertical="center"/>
    </xf>
    <xf borderId="0" fillId="0" fontId="2" numFmtId="0" xfId="0" applyFont="1"/>
    <xf borderId="0" fillId="0" fontId="1" numFmtId="22" xfId="0" applyAlignment="1" applyFont="1" applyNumberFormat="1">
      <alignment horizontal="right"/>
    </xf>
    <xf borderId="0" fillId="0" fontId="3" numFmtId="0" xfId="0" applyAlignment="1" applyFont="1">
      <alignment readingOrder="0"/>
    </xf>
    <xf borderId="0" fillId="0" fontId="1" numFmtId="0" xfId="0" applyAlignment="1" applyFont="1">
      <alignment shrinkToFit="0" vertical="center" wrapText="1"/>
    </xf>
  </cellXfs>
  <cellStyles count="1">
    <cellStyle xfId="0" name="Normal" builtinId="0"/>
  </cellStyles>
  <dxfs count="2">
    <dxf>
      <font/>
      <fill>
        <patternFill patternType="solid">
          <fgColor rgb="FF93C47D"/>
          <bgColor rgb="FF93C47D"/>
        </patternFill>
      </fill>
      <border/>
    </dxf>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14"/>
    <col customWidth="1" min="2" max="2" width="47.86"/>
    <col customWidth="1" min="3" max="3" width="15.0"/>
    <col customWidth="1" min="4" max="4" width="128.29"/>
    <col customWidth="1" min="5" max="5" width="16.43"/>
    <col customWidth="1" min="6" max="20" width="8.71"/>
  </cols>
  <sheetData>
    <row r="1">
      <c r="A1" s="1" t="s">
        <v>0</v>
      </c>
      <c r="B1" s="1" t="s">
        <v>1</v>
      </c>
      <c r="C1" s="1" t="s">
        <v>2</v>
      </c>
      <c r="D1" s="1" t="s">
        <v>3</v>
      </c>
      <c r="E1" s="2" t="s">
        <v>4</v>
      </c>
      <c r="F1" s="1"/>
      <c r="J1" s="1"/>
      <c r="K1" s="3"/>
      <c r="L1" s="4" t="s">
        <v>5</v>
      </c>
      <c r="M1" s="4" t="s">
        <v>6</v>
      </c>
      <c r="N1" s="4" t="s">
        <v>7</v>
      </c>
    </row>
    <row r="2">
      <c r="A2" s="5">
        <v>44390.44128472222</v>
      </c>
      <c r="B2" s="1" t="s">
        <v>8</v>
      </c>
      <c r="C2" s="1" t="s">
        <v>5</v>
      </c>
      <c r="D2" s="3" t="s">
        <v>9</v>
      </c>
      <c r="E2" s="6" t="s">
        <v>10</v>
      </c>
      <c r="L2" s="4">
        <f t="shared" ref="L2:N2" si="1">COUNTIF($C:$C,L1)</f>
        <v>22</v>
      </c>
      <c r="M2" s="4">
        <f t="shared" si="1"/>
        <v>14</v>
      </c>
      <c r="N2" s="4">
        <f t="shared" si="1"/>
        <v>3</v>
      </c>
    </row>
    <row r="3">
      <c r="A3" s="5">
        <v>44390.49502314815</v>
      </c>
      <c r="B3" s="3" t="s">
        <v>8</v>
      </c>
      <c r="C3" s="3" t="s">
        <v>7</v>
      </c>
      <c r="D3" s="1"/>
      <c r="E3" s="6" t="s">
        <v>10</v>
      </c>
    </row>
    <row r="4">
      <c r="A4" s="5">
        <v>44390.50708333333</v>
      </c>
      <c r="B4" s="1" t="s">
        <v>8</v>
      </c>
      <c r="C4" s="1" t="s">
        <v>5</v>
      </c>
      <c r="D4" s="1" t="s">
        <v>11</v>
      </c>
      <c r="E4" s="6" t="s">
        <v>10</v>
      </c>
    </row>
    <row r="5">
      <c r="A5" s="5">
        <v>44390.52043981481</v>
      </c>
      <c r="B5" s="1" t="s">
        <v>8</v>
      </c>
      <c r="C5" s="1" t="s">
        <v>6</v>
      </c>
      <c r="D5" s="3" t="s">
        <v>12</v>
      </c>
      <c r="E5" s="6" t="s">
        <v>10</v>
      </c>
    </row>
    <row r="6">
      <c r="A6" s="5">
        <v>44390.53649305556</v>
      </c>
      <c r="B6" s="1" t="s">
        <v>8</v>
      </c>
      <c r="C6" s="1" t="s">
        <v>5</v>
      </c>
      <c r="D6" s="3" t="s">
        <v>13</v>
      </c>
      <c r="E6" s="6" t="s">
        <v>10</v>
      </c>
    </row>
    <row r="7">
      <c r="A7" s="5">
        <v>44390.5953125</v>
      </c>
      <c r="B7" s="1" t="s">
        <v>8</v>
      </c>
      <c r="C7" s="1" t="s">
        <v>5</v>
      </c>
      <c r="D7" s="3" t="s">
        <v>14</v>
      </c>
      <c r="E7" s="6" t="s">
        <v>10</v>
      </c>
    </row>
    <row r="8">
      <c r="A8" s="5">
        <v>44390.62905092593</v>
      </c>
      <c r="B8" s="1" t="s">
        <v>8</v>
      </c>
      <c r="C8" s="1" t="s">
        <v>5</v>
      </c>
      <c r="D8" s="3" t="s">
        <v>15</v>
      </c>
      <c r="E8" s="6" t="s">
        <v>10</v>
      </c>
    </row>
    <row r="9">
      <c r="A9" s="5">
        <v>44390.631157407406</v>
      </c>
      <c r="B9" s="1" t="s">
        <v>8</v>
      </c>
      <c r="C9" s="1" t="s">
        <v>5</v>
      </c>
      <c r="D9" s="1" t="s">
        <v>16</v>
      </c>
      <c r="E9" s="6" t="s">
        <v>10</v>
      </c>
    </row>
    <row r="10">
      <c r="A10" s="5">
        <v>44390.649988425925</v>
      </c>
      <c r="B10" s="1" t="s">
        <v>8</v>
      </c>
      <c r="C10" s="1" t="s">
        <v>7</v>
      </c>
      <c r="D10" s="7" t="s">
        <v>17</v>
      </c>
      <c r="E10" s="6" t="s">
        <v>18</v>
      </c>
    </row>
    <row r="11">
      <c r="A11" s="5">
        <v>44390.65883101852</v>
      </c>
      <c r="B11" s="1" t="s">
        <v>8</v>
      </c>
      <c r="C11" s="1" t="s">
        <v>5</v>
      </c>
      <c r="D11" s="3" t="s">
        <v>19</v>
      </c>
      <c r="E11" s="6" t="s">
        <v>10</v>
      </c>
    </row>
    <row r="12">
      <c r="A12" s="5">
        <v>44390.71832175926</v>
      </c>
      <c r="B12" s="1" t="s">
        <v>8</v>
      </c>
      <c r="C12" s="1" t="s">
        <v>5</v>
      </c>
      <c r="D12" s="3" t="s">
        <v>20</v>
      </c>
      <c r="E12" s="6" t="s">
        <v>10</v>
      </c>
    </row>
    <row r="13">
      <c r="A13" s="5">
        <v>44390.73357638889</v>
      </c>
      <c r="B13" s="1" t="s">
        <v>8</v>
      </c>
      <c r="C13" s="1" t="s">
        <v>6</v>
      </c>
      <c r="D13" s="3" t="s">
        <v>21</v>
      </c>
      <c r="E13" s="6" t="s">
        <v>10</v>
      </c>
    </row>
    <row r="14">
      <c r="A14" s="5">
        <v>44390.73871527778</v>
      </c>
      <c r="B14" s="1" t="s">
        <v>8</v>
      </c>
      <c r="C14" s="1" t="s">
        <v>5</v>
      </c>
      <c r="D14" s="1" t="s">
        <v>22</v>
      </c>
      <c r="E14" s="6" t="s">
        <v>23</v>
      </c>
    </row>
    <row r="15">
      <c r="A15" s="5">
        <v>44390.78030092592</v>
      </c>
      <c r="B15" s="3" t="s">
        <v>8</v>
      </c>
      <c r="C15" s="3" t="s">
        <v>7</v>
      </c>
      <c r="D15" s="1"/>
      <c r="E15" s="6" t="s">
        <v>10</v>
      </c>
    </row>
    <row r="16">
      <c r="A16" s="5">
        <v>44390.780590277776</v>
      </c>
      <c r="B16" s="1" t="s">
        <v>8</v>
      </c>
      <c r="C16" s="1" t="s">
        <v>5</v>
      </c>
      <c r="D16" s="1" t="s">
        <v>24</v>
      </c>
      <c r="E16" s="6" t="s">
        <v>10</v>
      </c>
    </row>
    <row r="17">
      <c r="A17" s="5">
        <v>44390.78693287037</v>
      </c>
      <c r="B17" s="1" t="s">
        <v>8</v>
      </c>
      <c r="C17" s="1" t="s">
        <v>5</v>
      </c>
      <c r="D17" s="1" t="s">
        <v>25</v>
      </c>
      <c r="E17" s="6" t="s">
        <v>10</v>
      </c>
    </row>
    <row r="18">
      <c r="A18" s="5">
        <v>44390.791446759256</v>
      </c>
      <c r="B18" s="1" t="s">
        <v>8</v>
      </c>
      <c r="C18" s="1" t="s">
        <v>6</v>
      </c>
      <c r="D18" s="3" t="s">
        <v>26</v>
      </c>
      <c r="E18" s="6" t="s">
        <v>10</v>
      </c>
    </row>
    <row r="19">
      <c r="A19" s="5">
        <v>44390.80811342593</v>
      </c>
      <c r="B19" s="1" t="s">
        <v>8</v>
      </c>
      <c r="C19" s="1" t="s">
        <v>6</v>
      </c>
      <c r="D19" s="3" t="s">
        <v>27</v>
      </c>
      <c r="E19" s="6" t="s">
        <v>10</v>
      </c>
    </row>
    <row r="20">
      <c r="A20" s="5">
        <v>44390.877650462964</v>
      </c>
      <c r="B20" s="1" t="s">
        <v>8</v>
      </c>
      <c r="C20" s="1" t="s">
        <v>5</v>
      </c>
      <c r="D20" s="3" t="s">
        <v>28</v>
      </c>
      <c r="E20" s="6" t="s">
        <v>10</v>
      </c>
    </row>
    <row r="21" ht="15.75" customHeight="1">
      <c r="A21" s="5">
        <v>44390.88920138889</v>
      </c>
      <c r="B21" s="1" t="s">
        <v>8</v>
      </c>
      <c r="C21" s="1" t="s">
        <v>5</v>
      </c>
      <c r="D21" s="3" t="s">
        <v>29</v>
      </c>
      <c r="E21" s="6" t="s">
        <v>10</v>
      </c>
    </row>
    <row r="22" ht="15.75" customHeight="1">
      <c r="A22" s="5">
        <v>44391.260034722225</v>
      </c>
      <c r="B22" s="1" t="s">
        <v>8</v>
      </c>
      <c r="C22" s="1" t="s">
        <v>5</v>
      </c>
      <c r="D22" s="1" t="s">
        <v>30</v>
      </c>
      <c r="E22" s="6" t="s">
        <v>10</v>
      </c>
    </row>
    <row r="23" ht="15.75" customHeight="1">
      <c r="A23" s="5">
        <v>44391.30877314815</v>
      </c>
      <c r="B23" s="1" t="s">
        <v>8</v>
      </c>
      <c r="C23" s="1" t="s">
        <v>5</v>
      </c>
      <c r="D23" s="3" t="s">
        <v>31</v>
      </c>
      <c r="E23" s="6" t="s">
        <v>10</v>
      </c>
    </row>
    <row r="24" ht="15.75" customHeight="1">
      <c r="A24" s="5">
        <v>44391.36577546296</v>
      </c>
      <c r="B24" s="1" t="s">
        <v>8</v>
      </c>
      <c r="C24" s="1" t="s">
        <v>5</v>
      </c>
      <c r="D24" s="3" t="s">
        <v>32</v>
      </c>
      <c r="E24" s="6" t="s">
        <v>10</v>
      </c>
    </row>
    <row r="25" ht="15.75" customHeight="1">
      <c r="A25" s="5">
        <v>44391.40255787037</v>
      </c>
      <c r="B25" s="1" t="s">
        <v>8</v>
      </c>
      <c r="C25" s="1" t="s">
        <v>6</v>
      </c>
      <c r="D25" s="3" t="s">
        <v>33</v>
      </c>
      <c r="E25" s="6" t="s">
        <v>10</v>
      </c>
    </row>
    <row r="26" ht="15.75" customHeight="1">
      <c r="A26" s="5">
        <v>44391.43415509259</v>
      </c>
      <c r="B26" s="1" t="s">
        <v>8</v>
      </c>
      <c r="C26" s="1" t="s">
        <v>5</v>
      </c>
      <c r="D26" s="1" t="s">
        <v>34</v>
      </c>
      <c r="E26" s="6" t="s">
        <v>10</v>
      </c>
    </row>
    <row r="27" ht="15.75" customHeight="1">
      <c r="A27" s="5">
        <v>44391.442824074074</v>
      </c>
      <c r="B27" s="1" t="s">
        <v>8</v>
      </c>
      <c r="C27" s="1" t="s">
        <v>6</v>
      </c>
      <c r="D27" s="3" t="s">
        <v>35</v>
      </c>
      <c r="E27" s="6" t="s">
        <v>36</v>
      </c>
    </row>
    <row r="28" ht="15.75" customHeight="1">
      <c r="A28" s="5">
        <v>44391.4452662037</v>
      </c>
      <c r="B28" s="1" t="s">
        <v>8</v>
      </c>
      <c r="C28" s="1" t="s">
        <v>6</v>
      </c>
      <c r="D28" s="1" t="s">
        <v>37</v>
      </c>
      <c r="E28" s="6" t="s">
        <v>10</v>
      </c>
    </row>
    <row r="29" ht="15.75" customHeight="1">
      <c r="A29" s="5">
        <v>44391.449375</v>
      </c>
      <c r="B29" s="1" t="s">
        <v>8</v>
      </c>
      <c r="C29" s="1" t="s">
        <v>5</v>
      </c>
      <c r="D29" s="3" t="s">
        <v>15</v>
      </c>
      <c r="E29" s="6" t="s">
        <v>10</v>
      </c>
    </row>
    <row r="30" ht="15.75" customHeight="1">
      <c r="A30" s="5">
        <v>44391.47525462963</v>
      </c>
      <c r="B30" s="1" t="s">
        <v>8</v>
      </c>
      <c r="C30" s="1" t="s">
        <v>6</v>
      </c>
      <c r="D30" s="1" t="s">
        <v>38</v>
      </c>
      <c r="E30" s="6" t="s">
        <v>10</v>
      </c>
    </row>
    <row r="31" ht="15.75" customHeight="1">
      <c r="A31" s="5">
        <v>44391.5483912037</v>
      </c>
      <c r="B31" s="1" t="s">
        <v>8</v>
      </c>
      <c r="C31" s="1" t="s">
        <v>5</v>
      </c>
      <c r="D31" s="3" t="s">
        <v>39</v>
      </c>
      <c r="E31" s="6" t="s">
        <v>10</v>
      </c>
    </row>
    <row r="32" ht="15.75" customHeight="1">
      <c r="A32" s="5">
        <v>44391.55761574074</v>
      </c>
      <c r="B32" s="1" t="s">
        <v>8</v>
      </c>
      <c r="C32" s="1" t="s">
        <v>6</v>
      </c>
      <c r="D32" s="1" t="s">
        <v>40</v>
      </c>
      <c r="E32" s="6" t="s">
        <v>10</v>
      </c>
    </row>
    <row r="33" ht="15.75" customHeight="1">
      <c r="A33" s="5">
        <v>44391.635046296295</v>
      </c>
      <c r="B33" s="1" t="s">
        <v>8</v>
      </c>
      <c r="C33" s="1" t="s">
        <v>5</v>
      </c>
      <c r="D33" s="3" t="s">
        <v>41</v>
      </c>
      <c r="E33" s="6" t="s">
        <v>10</v>
      </c>
    </row>
    <row r="34" ht="15.75" customHeight="1">
      <c r="A34" s="5">
        <v>44391.72083333333</v>
      </c>
      <c r="B34" s="1" t="s">
        <v>8</v>
      </c>
      <c r="C34" s="1" t="s">
        <v>5</v>
      </c>
      <c r="D34" s="3" t="s">
        <v>42</v>
      </c>
      <c r="E34" s="6" t="s">
        <v>10</v>
      </c>
    </row>
    <row r="35" ht="15.75" customHeight="1">
      <c r="A35" s="5">
        <v>44391.934594907405</v>
      </c>
      <c r="B35" s="1" t="s">
        <v>8</v>
      </c>
      <c r="C35" s="1" t="s">
        <v>5</v>
      </c>
      <c r="D35" s="1" t="s">
        <v>43</v>
      </c>
      <c r="E35" s="6" t="s">
        <v>10</v>
      </c>
    </row>
    <row r="36" ht="15.75" customHeight="1">
      <c r="A36" s="5">
        <v>44392.320081018515</v>
      </c>
      <c r="B36" s="1" t="s">
        <v>8</v>
      </c>
      <c r="C36" s="1" t="s">
        <v>6</v>
      </c>
      <c r="D36" s="3" t="s">
        <v>44</v>
      </c>
      <c r="E36" s="6" t="s">
        <v>10</v>
      </c>
    </row>
    <row r="37" ht="15.75" customHeight="1">
      <c r="A37" s="5">
        <v>44397.58136574074</v>
      </c>
      <c r="B37" s="1" t="s">
        <v>8</v>
      </c>
      <c r="C37" s="1" t="s">
        <v>6</v>
      </c>
      <c r="D37" s="3" t="s">
        <v>45</v>
      </c>
      <c r="E37" s="6" t="s">
        <v>46</v>
      </c>
    </row>
    <row r="38" ht="15.75" customHeight="1">
      <c r="A38" s="5">
        <v>44399.78326388889</v>
      </c>
      <c r="B38" s="1" t="s">
        <v>8</v>
      </c>
      <c r="C38" s="1" t="s">
        <v>6</v>
      </c>
      <c r="D38" s="1" t="s">
        <v>47</v>
      </c>
      <c r="E38" s="6" t="s">
        <v>48</v>
      </c>
    </row>
    <row r="39" ht="15.75" customHeight="1">
      <c r="A39" s="5">
        <v>44390.76459490741</v>
      </c>
      <c r="B39" s="1"/>
      <c r="C39" s="1" t="s">
        <v>6</v>
      </c>
      <c r="D39" s="1" t="s">
        <v>49</v>
      </c>
      <c r="E39" s="6" t="s">
        <v>50</v>
      </c>
    </row>
    <row r="40" ht="15.75" customHeight="1">
      <c r="A40" s="5">
        <v>44391.881053240744</v>
      </c>
      <c r="B40" s="1"/>
      <c r="C40" s="1" t="s">
        <v>6</v>
      </c>
      <c r="D40" s="3" t="s">
        <v>51</v>
      </c>
      <c r="E40" s="6" t="s">
        <v>10</v>
      </c>
    </row>
    <row r="41" ht="15.75" customHeight="1">
      <c r="A41" s="5">
        <v>44392.13171296296</v>
      </c>
      <c r="B41" s="1"/>
      <c r="C41" s="1"/>
      <c r="D41" s="1"/>
      <c r="E41" s="6" t="s">
        <v>10</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2:C40">
    <cfRule type="cellIs" dxfId="0" priority="1" operator="equal">
      <formula>"Positive"</formula>
    </cfRule>
  </conditionalFormatting>
  <conditionalFormatting sqref="C2:C40">
    <cfRule type="cellIs" dxfId="1" priority="2" operator="equal">
      <formula>"Negative"</formula>
    </cfRule>
  </conditionalFormatting>
  <printOptions/>
  <pageMargins bottom="0.75" footer="0.0" header="0.0" left="0.7" right="0.7" top="0.75"/>
  <pageSetup orientation="landscape"/>
  <drawing r:id="rId1"/>
</worksheet>
</file>